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лагерь 24\"/>
    </mc:Choice>
  </mc:AlternateContent>
  <bookViews>
    <workbookView xWindow="7200" yWindow="4215" windowWidth="21600" windowHeight="11385"/>
  </bookViews>
  <sheets>
    <sheet name="1" sheetId="1" r:id="rId1"/>
  </sheets>
  <definedNames>
    <definedName name="_xlnm.Print_Area" localSheetId="0">'1'!$A$1:$K$21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 l="1"/>
  <c r="G21" i="1"/>
  <c r="J21" i="1"/>
  <c r="I21" i="1"/>
  <c r="F12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<sst xmlns="http://schemas.openxmlformats.org/spreadsheetml/2006/main" count="47" uniqueCount="45">
  <si>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</si>
  <si>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</si>
  <si>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</si>
  <si>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</si>
  <si>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</si>
  <si>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</si>
  <si>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</si>
  <si>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</si>
  <si>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</si>
  <si>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</si>
  <si>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</si>
  <si>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</si>
  <si>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</si>
  <si>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</si>
  <si>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</si>
  <si>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</si>
  <si>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</si>
  <si>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</si>
  <si>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</si>
  <si>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</si>
  <si>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</si>
  <si>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</si>
  <si>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</si>
  <si>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</si>
  <si>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</si>
  <si>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</si>
  <si>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СЫР (ПОРЦИЯМИ)</t>
  </si>
  <si>
    <t>ХЛЕБ РЖАНО-ПШЕНИЧНЫЙ</t>
  </si>
  <si>
    <t>54.1</t>
  </si>
  <si>
    <t xml:space="preserve">сладкое </t>
  </si>
  <si>
    <t>фрукты</t>
  </si>
  <si>
    <t>День1</t>
  </si>
  <si>
    <t>ФРУКТЫ</t>
  </si>
  <si>
    <t>МБОУ "Торбеевская СОШ № 3"                Директор: Хакназарова И.Г.</t>
  </si>
  <si>
    <t>яйцо вареное</t>
  </si>
  <si>
    <t>кофейный напиток с молоком</t>
  </si>
  <si>
    <t>печенье</t>
  </si>
  <si>
    <t>йогурт</t>
  </si>
  <si>
    <t>салат витаминный</t>
  </si>
  <si>
    <t>суп картофельный с рисом</t>
  </si>
  <si>
    <t>мясо тушеное</t>
  </si>
  <si>
    <t>макароны отварные с маслом</t>
  </si>
  <si>
    <t>чай с сахаром</t>
  </si>
  <si>
    <t>мандарины</t>
  </si>
  <si>
    <t>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</si>
</sst>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33</v>
      </c>
      <c r="C1" s="81"/>
      <c r="D1" s="82"/>
      <c r="E1" t="s">
        <v>19</v>
      </c>
      <c r="F1" s="13"/>
      <c r="I1" t="s">
        <v>31</v>
      </c>
      <c r="J1" s="12">
        <v>45474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34</v>
      </c>
      <c r="E4" s="42">
        <v>54</v>
      </c>
      <c r="F4" s="56">
        <v>12</v>
      </c>
      <c r="G4" s="31">
        <v>167.2</v>
      </c>
      <c r="H4" s="50">
        <v>13.5</v>
      </c>
      <c r="I4" s="50">
        <v>12.2</v>
      </c>
      <c r="J4" s="51" t="s">
        <v>44</v>
      </c>
    </row>
    <row r="5" spans="1:10" ht="15.75" thickBot="1" x14ac:dyDescent="0.3">
      <c r="A5" s="4"/>
      <c r="B5" s="1" t="s">
        <v>11</v>
      </c>
      <c r="C5" s="21">
        <v>63</v>
      </c>
      <c r="D5" s="22" t="s">
        <v>35</v>
      </c>
      <c r="E5" s="42">
        <v>200</v>
      </c>
      <c r="F5" s="57">
        <v>10.16</v>
      </c>
      <c r="G5" s="37">
        <v>51.1</v>
      </c>
      <c r="H5" s="67">
        <v>0.3</v>
      </c>
      <c r="I5" s="67">
        <v>0</v>
      </c>
      <c r="J5" s="67">
        <v>12.5</v>
      </c>
    </row>
    <row r="6" spans="1:10" ht="15.75" thickBot="1" x14ac:dyDescent="0.3">
      <c r="A6" s="4"/>
      <c r="B6" s="1" t="s">
        <v>20</v>
      </c>
      <c r="C6" s="21">
        <v>8</v>
      </c>
      <c r="D6" s="22" t="s">
        <v>24</v>
      </c>
      <c r="E6" s="42">
        <v>50</v>
      </c>
      <c r="F6" s="57">
        <v>4.45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.75" thickBot="1" x14ac:dyDescent="0.3">
      <c r="A7" s="4"/>
      <c r="B7" s="2"/>
      <c r="C7" s="21">
        <v>22</v>
      </c>
      <c r="D7" s="23" t="s">
        <v>25</v>
      </c>
      <c r="E7" s="42">
        <v>15</v>
      </c>
      <c r="F7" s="57">
        <v>10.42</v>
      </c>
      <c r="G7" s="37">
        <v>75</v>
      </c>
      <c r="H7" s="52">
        <v>0.75</v>
      </c>
      <c r="I7" s="52">
        <v>1.18</v>
      </c>
      <c r="J7" s="53">
        <v>6.49</v>
      </c>
    </row>
    <row r="8" spans="1:10" ht="15.75" thickBot="1" x14ac:dyDescent="0.3">
      <c r="A8" s="4"/>
      <c r="B8" s="2"/>
      <c r="C8" s="21">
        <v>21</v>
      </c>
      <c r="D8" s="23" t="s">
        <v>26</v>
      </c>
      <c r="E8" s="42">
        <v>15</v>
      </c>
      <c r="F8" s="58">
        <v>11</v>
      </c>
      <c r="G8" s="37">
        <v>54.6</v>
      </c>
      <c r="H8" s="54">
        <v>3.5</v>
      </c>
      <c r="I8" s="54">
        <v>4.4000000000000004</v>
      </c>
      <c r="J8" s="55">
        <v>0</v>
      </c>
    </row>
    <row r="9" spans="1:10" ht="15.75" thickBot="1" x14ac:dyDescent="0.3">
      <c r="A9" s="5"/>
      <c r="B9" s="2" t="s">
        <v>30</v>
      </c>
      <c r="C9" s="29">
        <v>5</v>
      </c>
      <c r="D9" s="46" t="s">
        <v>37</v>
      </c>
      <c r="E9" s="33">
        <v>115</v>
      </c>
      <c r="F9" s="30">
        <v>54</v>
      </c>
      <c r="G9" s="47">
        <v>0.5</v>
      </c>
      <c r="H9" s="65">
        <v>0.4</v>
      </c>
      <c r="I9" s="65">
        <v>0.4</v>
      </c>
      <c r="J9" s="66">
        <v>4.7</v>
      </c>
    </row>
    <row r="10" spans="1:10" ht="15.75" thickBot="1" x14ac:dyDescent="0.3">
      <c r="A10" s="3" t="s">
        <v>12</v>
      </c>
      <c r="B10" s="28" t="s">
        <v>29</v>
      </c>
      <c r="F10" s="41"/>
    </row>
    <row r="11" spans="1:10" x14ac:dyDescent="0.25">
      <c r="A11" s="4"/>
      <c r="B11" s="2"/>
      <c r="C11" s="16"/>
      <c r="D11" s="17" t="s">
        <v>36</v>
      </c>
      <c r="E11" s="32">
        <v>28</v>
      </c>
      <c r="F11" s="25">
        <v>15</v>
      </c>
      <c r="G11" s="39">
        <v>38</v>
      </c>
      <c r="H11" s="39">
        <v>1</v>
      </c>
      <c r="I11" s="39">
        <v>0</v>
      </c>
      <c r="J11" s="39">
        <v>8</v>
      </c>
    </row>
    <row r="12" spans="1:10" ht="15.75" thickBot="1" x14ac:dyDescent="0.3">
      <c r="A12" s="5"/>
      <c r="B12" s="6"/>
      <c r="C12" s="18"/>
      <c r="D12" s="19"/>
      <c r="E12" s="34">
        <f t="shared" ref="E12:J12" si="0">SUM(E4:E11)</f>
        <v>477</v>
      </c>
      <c r="F12" s="20">
        <f t="shared" si="0"/>
        <v>117.03</v>
      </c>
      <c r="G12" s="40">
        <f t="shared" si="0"/>
        <v>481.1</v>
      </c>
      <c r="H12" s="40">
        <f t="shared" si="0"/>
        <v>27.33</v>
      </c>
      <c r="I12" s="40">
        <f t="shared" si="0"/>
        <v>24.559999999999995</v>
      </c>
      <c r="J12" s="40">
        <f t="shared" si="0"/>
        <v>46.750000000000007</v>
      </c>
    </row>
    <row r="13" spans="1:10" x14ac:dyDescent="0.25">
      <c r="A13" s="4" t="s">
        <v>13</v>
      </c>
      <c r="B13" s="7" t="s">
        <v>14</v>
      </c>
      <c r="C13" s="48">
        <v>26</v>
      </c>
      <c r="D13" s="49" t="s">
        <v>38</v>
      </c>
      <c r="E13" s="33">
        <v>100</v>
      </c>
      <c r="F13" s="30">
        <v>16.89</v>
      </c>
      <c r="G13" s="64">
        <v>82</v>
      </c>
      <c r="H13" s="69">
        <v>0.9</v>
      </c>
      <c r="I13" s="75">
        <v>6.2</v>
      </c>
      <c r="J13" s="68">
        <v>5.4</v>
      </c>
    </row>
    <row r="14" spans="1:10" x14ac:dyDescent="0.25">
      <c r="A14" s="4"/>
      <c r="B14" s="1" t="s">
        <v>15</v>
      </c>
      <c r="C14" s="21">
        <v>34</v>
      </c>
      <c r="D14" s="22" t="s">
        <v>39</v>
      </c>
      <c r="E14" s="21">
        <v>250</v>
      </c>
      <c r="F14" s="64">
        <v>20.45</v>
      </c>
      <c r="G14" s="63">
        <v>205.5</v>
      </c>
      <c r="H14" s="63">
        <v>6.6</v>
      </c>
      <c r="I14" s="63">
        <v>9.4</v>
      </c>
      <c r="J14" s="76">
        <v>23.9</v>
      </c>
    </row>
    <row r="15" spans="1:10" ht="15.75" thickBot="1" x14ac:dyDescent="0.3">
      <c r="A15" s="4"/>
      <c r="B15" s="1" t="s">
        <v>16</v>
      </c>
      <c r="C15" s="21" t="s">
        <v>28</v>
      </c>
      <c r="D15" s="22" t="s">
        <v>40</v>
      </c>
      <c r="E15" s="21">
        <v>100</v>
      </c>
      <c r="F15" s="64">
        <v>54.65</v>
      </c>
      <c r="G15" s="67">
        <v>99.8</v>
      </c>
      <c r="H15" s="70">
        <v>1.1000000000000001</v>
      </c>
      <c r="I15" s="72">
        <v>7.9</v>
      </c>
      <c r="J15" s="41">
        <v>6.2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41</v>
      </c>
      <c r="E16" s="21">
        <v>180</v>
      </c>
      <c r="F16" s="64">
        <v>7.5</v>
      </c>
      <c r="G16" s="59">
        <v>250.1</v>
      </c>
      <c r="H16" s="71">
        <v>6.7</v>
      </c>
      <c r="I16" s="73">
        <v>5.7</v>
      </c>
      <c r="J16" s="38">
        <v>43.1</v>
      </c>
    </row>
    <row r="17" spans="1:10" x14ac:dyDescent="0.25">
      <c r="A17" s="4"/>
      <c r="B17" s="1" t="s">
        <v>11</v>
      </c>
      <c r="C17" s="21">
        <v>60</v>
      </c>
      <c r="D17" s="22" t="s">
        <v>42</v>
      </c>
      <c r="E17" s="21">
        <v>200</v>
      </c>
      <c r="F17" s="62">
        <v>4.2</v>
      </c>
      <c r="G17" s="61">
        <v>92.9</v>
      </c>
      <c r="H17" s="61">
        <v>0.4</v>
      </c>
      <c r="I17" s="61">
        <v>0</v>
      </c>
      <c r="J17" s="77">
        <v>23.3</v>
      </c>
    </row>
    <row r="18" spans="1:10" ht="15.75" thickBot="1" x14ac:dyDescent="0.3">
      <c r="A18" s="4"/>
      <c r="B18" s="1" t="s">
        <v>21</v>
      </c>
      <c r="C18" s="26">
        <v>8</v>
      </c>
      <c r="D18" s="23" t="s">
        <v>24</v>
      </c>
      <c r="E18" s="21">
        <v>50</v>
      </c>
      <c r="F18" s="24">
        <v>4.45</v>
      </c>
      <c r="G18" s="59">
        <v>72.599999999999994</v>
      </c>
      <c r="H18" s="71">
        <v>3.8</v>
      </c>
      <c r="I18" s="73">
        <v>0.3</v>
      </c>
      <c r="J18" s="38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27</v>
      </c>
      <c r="E19" s="21">
        <v>48</v>
      </c>
      <c r="F19" s="24">
        <v>4.45</v>
      </c>
      <c r="G19" s="60">
        <v>60</v>
      </c>
      <c r="H19" s="70">
        <v>2</v>
      </c>
      <c r="I19" s="74">
        <v>0</v>
      </c>
      <c r="J19" s="41">
        <v>3</v>
      </c>
    </row>
    <row r="20" spans="1:10" ht="15.75" thickBot="1" x14ac:dyDescent="0.3">
      <c r="A20" s="4"/>
      <c r="B20" s="15" t="s">
        <v>32</v>
      </c>
      <c r="C20" s="43"/>
      <c r="D20" s="31" t="s">
        <v>43</v>
      </c>
      <c r="E20" s="36">
        <v>105</v>
      </c>
      <c r="F20" s="1">
        <v>20.8</v>
      </c>
      <c r="G20" s="45">
        <v>38</v>
      </c>
      <c r="H20" s="44">
        <v>0.8</v>
      </c>
      <c r="I20" s="27">
        <v>0.2</v>
      </c>
      <c r="J20" s="79">
        <v>7.5</v>
      </c>
    </row>
    <row r="21" spans="1:10" ht="15.75" thickBot="1" x14ac:dyDescent="0.3">
      <c r="A21" s="5"/>
      <c r="B21" s="2"/>
      <c r="C21" s="2"/>
      <c r="D21" s="14"/>
      <c r="E21" s="11">
        <f t="shared" ref="E21" si="1">SUM(E14:E20)</f>
        <v>933</v>
      </c>
      <c r="F21" s="35">
        <f>SUM(F13:F20)</f>
        <v>133.39000000000001</v>
      </c>
      <c r="G21" s="78">
        <f>SUM(G13:G20)</f>
        <v>900.9</v>
      </c>
      <c r="H21" s="78">
        <f>SUM(H13:H20)</f>
        <v>22.3</v>
      </c>
      <c r="I21" s="78">
        <f>SUM(I13:I20)</f>
        <v>29.7</v>
      </c>
      <c r="J21" s="78">
        <f>SUM(J13:J20)</f>
        <v>137.5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Астахова</cp:lastModifiedBy>
  <cp:lastPrinted>2024-06-28T04:32:46Z</cp:lastPrinted>
  <dcterms:created xsi:type="dcterms:W3CDTF">2015-06-05T18:19:34Z</dcterms:created>
  <dcterms:modified xsi:type="dcterms:W3CDTF">2024-06-29T19:30:58Z</dcterms:modified>
</cp:coreProperties>
</file>